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<sst xmlns="http://schemas.openxmlformats.org/spreadsheetml/2006/main" count="50" uniqueCount="43">
  <si>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Country</t>
  </si>
  <si>
    <t>Sprinkler</t>
  </si>
  <si>
    <t>Microirrigation</t>
  </si>
  <si>
    <t>Austria</t>
  </si>
  <si>
    <t>Germany</t>
  </si>
  <si>
    <t>Israel</t>
  </si>
  <si>
    <t>Lithuania</t>
  </si>
  <si>
    <t>Slovak Republic</t>
  </si>
  <si>
    <t>Czech Republic</t>
  </si>
  <si>
    <t>France</t>
  </si>
  <si>
    <t>Malawi</t>
  </si>
  <si>
    <t>Hungary</t>
  </si>
  <si>
    <t>Zimbabwe</t>
  </si>
  <si>
    <t>Jordan</t>
  </si>
  <si>
    <t>Macedonia</t>
  </si>
  <si>
    <t>Cyprus</t>
  </si>
  <si>
    <t>Spain</t>
  </si>
  <si>
    <t>South Africa</t>
  </si>
  <si>
    <t>USA</t>
  </si>
  <si>
    <t>Egypt</t>
  </si>
  <si>
    <t>Italy</t>
  </si>
  <si>
    <t>Syria</t>
  </si>
  <si>
    <t>Mexico</t>
  </si>
  <si>
    <t>Australia</t>
  </si>
  <si>
    <t>Iran</t>
  </si>
  <si>
    <t>China</t>
  </si>
  <si>
    <t>India</t>
  </si>
  <si>
    <t>Portugal</t>
  </si>
  <si>
    <t>--</t>
  </si>
  <si>
    <t>*Latest data as supplied by the respective National Committees/Committee</t>
  </si>
  <si>
    <t>Total irrigated</t>
  </si>
  <si>
    <t>area (Mha)</t>
  </si>
  <si>
    <t>Total sprinkler</t>
  </si>
  <si>
    <t>% of total</t>
  </si>
  <si>
    <t>irrigated area</t>
  </si>
  <si>
    <t>ha</t>
  </si>
  <si>
    <t>&amp; microirrigation, ha</t>
  </si>
  <si>
    <t>IN SOME PARTICIPATING MEMBERS OF ICID*</t>
  </si>
  <si>
    <t>SPRINKLER AND MICROIRRIGATED AREAS</t>
  </si>
  <si>
    <r>
      <t xml:space="preserve">Taiwan </t>
    </r>
    <r>
      <rPr>
        <sz val="8"/>
        <rFont val="Arial"/>
        <family val="2"/>
      </rPr>
      <t>(Rep. of China)</t>
    </r>
  </si>
  <si>
    <t xml:space="preserve">              (In order of decreasing percentage)</t>
  </si>
  <si>
    <t>Total for these countries</t>
  </si>
  <si>
    <t>Great Britain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</si>
</sst>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3" fontId="0" fillId="0" borderId="0" xfId="0" applyAlignment="1">
      <alignment/>
    </xf>
    <xf numFmtId="3" fontId="1" fillId="0" borderId="0" xfId="0" applyFont="1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Font="1" applyAlignment="1" quotePrefix="1">
      <alignment horizontal="center"/>
    </xf>
    <xf numFmtId="3" fontId="0" fillId="2" borderId="0" xfId="0" applyFont="1" applyFill="1" applyAlignment="1">
      <alignment/>
    </xf>
    <xf numFmtId="3" fontId="1" fillId="2" borderId="0" xfId="0" applyFont="1" applyFill="1" applyAlignment="1">
      <alignment horizontal="center"/>
    </xf>
    <xf numFmtId="3" fontId="3" fillId="2" borderId="0" xfId="0" applyFont="1" applyFill="1" applyAlignment="1">
      <alignment/>
    </xf>
    <xf numFmtId="3" fontId="2" fillId="2" borderId="0" xfId="0" applyFont="1" applyFill="1" applyAlignment="1">
      <alignment horizontal="left"/>
    </xf>
    <xf numFmtId="3" fontId="5" fillId="0" borderId="0" xfId="0" applyFont="1" applyAlignment="1">
      <alignment/>
    </xf>
    <xf numFmtId="166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7.7109375" style="2" customWidth="1"/>
    <col min="2" max="2" width="13.421875" style="2" customWidth="1"/>
    <col min="3" max="3" width="12.28125" style="2" customWidth="1"/>
    <col min="4" max="4" width="14.7109375" style="2" customWidth="1"/>
    <col min="5" max="5" width="21.140625" style="2" customWidth="1"/>
    <col min="6" max="6" width="15.421875" style="2" customWidth="1"/>
    <col min="7" max="16384" width="9.140625" style="2" customWidth="1"/>
  </cols>
  <sheetData>
    <row r="1" spans="1:6" ht="23.25">
      <c r="A1" s="10" t="s">
        <v>38</v>
      </c>
      <c r="B1" s="8"/>
      <c r="C1" s="8"/>
      <c r="D1" s="8"/>
      <c r="E1" s="8"/>
      <c r="F1" s="8"/>
    </row>
    <row r="2" spans="1:6" ht="23.25">
      <c r="A2" s="10" t="s">
        <v>37</v>
      </c>
      <c r="B2" s="8"/>
      <c r="C2" s="8"/>
      <c r="D2" s="8"/>
      <c r="E2" s="8"/>
      <c r="F2" s="8"/>
    </row>
    <row r="3" spans="1:6" ht="18">
      <c r="A3" s="11" t="s">
        <v>40</v>
      </c>
      <c r="B3" s="8"/>
      <c r="C3" s="8"/>
      <c r="D3" s="8"/>
      <c r="E3" s="8"/>
      <c r="F3" s="8"/>
    </row>
    <row r="4" spans="1:6" ht="6.75" customHeight="1">
      <c r="A4" s="11"/>
      <c r="B4" s="8"/>
      <c r="C4" s="8"/>
      <c r="D4" s="8"/>
      <c r="E4" s="8"/>
      <c r="F4" s="8"/>
    </row>
    <row r="5" spans="1:6" s="3" customFormat="1" ht="12.75">
      <c r="A5" s="9" t="s">
        <v>0</v>
      </c>
      <c r="B5" s="9" t="s">
        <v>30</v>
      </c>
      <c r="C5" s="9" t="s">
        <v>1</v>
      </c>
      <c r="D5" s="9" t="s">
        <v>2</v>
      </c>
      <c r="E5" s="9" t="s">
        <v>32</v>
      </c>
      <c r="F5" s="9" t="s">
        <v>33</v>
      </c>
    </row>
    <row r="6" spans="1:6" s="3" customFormat="1" ht="12.75">
      <c r="A6" s="9"/>
      <c r="B6" s="9" t="s">
        <v>31</v>
      </c>
      <c r="C6" s="9" t="s">
        <v>35</v>
      </c>
      <c r="D6" s="9" t="s">
        <v>35</v>
      </c>
      <c r="E6" s="9" t="s">
        <v>36</v>
      </c>
      <c r="F6" s="9" t="s">
        <v>34</v>
      </c>
    </row>
    <row r="7" spans="1:6" ht="15" customHeight="1">
      <c r="A7" s="2" t="s">
        <v>3</v>
      </c>
      <c r="B7" s="4">
        <v>0.08</v>
      </c>
      <c r="C7" s="5">
        <v>760000</v>
      </c>
      <c r="D7" s="5">
        <v>3000</v>
      </c>
      <c r="E7" s="2">
        <f>C7+D7</f>
        <v>763000</v>
      </c>
      <c r="F7" s="6">
        <v>100</v>
      </c>
    </row>
    <row r="8" spans="1:6" ht="15" customHeight="1">
      <c r="A8" s="2" t="s">
        <v>4</v>
      </c>
      <c r="B8" s="4">
        <v>0.532</v>
      </c>
      <c r="C8" s="5">
        <v>530000</v>
      </c>
      <c r="D8" s="5">
        <v>2000</v>
      </c>
      <c r="E8" s="2">
        <f aca="true" t="shared" si="0" ref="E8:E33">C8+D8</f>
        <v>532000</v>
      </c>
      <c r="F8" s="6">
        <v>100</v>
      </c>
    </row>
    <row r="9" spans="1:6" ht="15" customHeight="1">
      <c r="A9" s="2" t="s">
        <v>5</v>
      </c>
      <c r="B9" s="4">
        <v>0.231</v>
      </c>
      <c r="C9" s="5">
        <v>70000</v>
      </c>
      <c r="D9" s="5">
        <v>161000</v>
      </c>
      <c r="E9" s="2">
        <f t="shared" si="0"/>
        <v>231000</v>
      </c>
      <c r="F9" s="6">
        <v>100</v>
      </c>
    </row>
    <row r="10" spans="1:6" ht="15" customHeight="1">
      <c r="A10" s="2" t="s">
        <v>6</v>
      </c>
      <c r="B10" s="4">
        <v>0.0081</v>
      </c>
      <c r="C10" s="5">
        <v>8122</v>
      </c>
      <c r="D10" s="7" t="s">
        <v>28</v>
      </c>
      <c r="E10" s="2">
        <v>8122</v>
      </c>
      <c r="F10" s="6">
        <v>100</v>
      </c>
    </row>
    <row r="11" spans="1:6" ht="15" customHeight="1">
      <c r="A11" s="2" t="s">
        <v>8</v>
      </c>
      <c r="B11" s="4">
        <v>0.153</v>
      </c>
      <c r="C11" s="5">
        <v>151011</v>
      </c>
      <c r="D11" s="5">
        <v>1224</v>
      </c>
      <c r="E11" s="2">
        <f t="shared" si="0"/>
        <v>152235</v>
      </c>
      <c r="F11" s="6">
        <v>99.5</v>
      </c>
    </row>
    <row r="12" spans="1:6" ht="15" customHeight="1">
      <c r="A12" s="2" t="s">
        <v>42</v>
      </c>
      <c r="B12" s="4">
        <v>0.16</v>
      </c>
      <c r="C12" s="5">
        <v>156000</v>
      </c>
      <c r="D12" s="5">
        <v>2000</v>
      </c>
      <c r="E12" s="2">
        <f t="shared" si="0"/>
        <v>158000</v>
      </c>
      <c r="F12" s="6">
        <v>99</v>
      </c>
    </row>
    <row r="13" spans="1:6" ht="15" customHeight="1">
      <c r="A13" s="2" t="s">
        <v>7</v>
      </c>
      <c r="B13" s="4">
        <v>0.31</v>
      </c>
      <c r="C13" s="5">
        <v>310000</v>
      </c>
      <c r="D13" s="5">
        <v>2650</v>
      </c>
      <c r="E13" s="2">
        <f t="shared" si="0"/>
        <v>312650</v>
      </c>
      <c r="F13" s="6">
        <v>99</v>
      </c>
    </row>
    <row r="14" spans="1:6" ht="15" customHeight="1">
      <c r="A14" s="2" t="s">
        <v>9</v>
      </c>
      <c r="B14" s="4">
        <v>1.61</v>
      </c>
      <c r="C14" s="7" t="s">
        <v>28</v>
      </c>
      <c r="D14" s="7" t="s">
        <v>28</v>
      </c>
      <c r="E14" s="2">
        <v>1450000</v>
      </c>
      <c r="F14" s="6">
        <v>90</v>
      </c>
    </row>
    <row r="15" spans="1:6" ht="15" customHeight="1">
      <c r="A15" s="2" t="s">
        <v>10</v>
      </c>
      <c r="B15" s="4">
        <v>0.055</v>
      </c>
      <c r="C15" s="5">
        <v>43193</v>
      </c>
      <c r="D15" s="5">
        <v>5450</v>
      </c>
      <c r="E15" s="2">
        <f t="shared" si="0"/>
        <v>48643</v>
      </c>
      <c r="F15" s="6">
        <v>87</v>
      </c>
    </row>
    <row r="16" spans="1:6" ht="15" customHeight="1">
      <c r="A16" s="2" t="s">
        <v>11</v>
      </c>
      <c r="B16" s="4">
        <v>0.13</v>
      </c>
      <c r="C16" s="5">
        <v>85000</v>
      </c>
      <c r="D16" s="5">
        <v>4200</v>
      </c>
      <c r="E16" s="2">
        <f t="shared" si="0"/>
        <v>89200</v>
      </c>
      <c r="F16" s="6">
        <v>68.6</v>
      </c>
    </row>
    <row r="17" spans="1:6" ht="15" customHeight="1">
      <c r="A17" s="2" t="s">
        <v>12</v>
      </c>
      <c r="B17" s="4">
        <v>0.15</v>
      </c>
      <c r="C17" s="5">
        <v>87000</v>
      </c>
      <c r="D17" s="5">
        <v>8000</v>
      </c>
      <c r="E17" s="2">
        <f t="shared" si="0"/>
        <v>95000</v>
      </c>
      <c r="F17" s="6">
        <v>63</v>
      </c>
    </row>
    <row r="18" spans="1:6" ht="15" customHeight="1">
      <c r="A18" s="2" t="s">
        <v>13</v>
      </c>
      <c r="B18" s="4">
        <v>0.07</v>
      </c>
      <c r="C18" s="5">
        <v>5300</v>
      </c>
      <c r="D18" s="5">
        <v>38300</v>
      </c>
      <c r="E18" s="2">
        <f t="shared" si="0"/>
        <v>43600</v>
      </c>
      <c r="F18" s="6">
        <v>62</v>
      </c>
    </row>
    <row r="19" spans="1:6" ht="15" customHeight="1">
      <c r="A19" s="2" t="s">
        <v>14</v>
      </c>
      <c r="B19" s="4">
        <v>0.173</v>
      </c>
      <c r="C19" s="5">
        <v>100000</v>
      </c>
      <c r="D19" s="5">
        <v>500</v>
      </c>
      <c r="E19" s="2">
        <f t="shared" si="0"/>
        <v>100500</v>
      </c>
      <c r="F19" s="6">
        <v>58</v>
      </c>
    </row>
    <row r="20" spans="1:6" ht="15" customHeight="1">
      <c r="A20" s="2" t="s">
        <v>15</v>
      </c>
      <c r="B20" s="4">
        <v>0.055</v>
      </c>
      <c r="C20" s="5">
        <v>2000</v>
      </c>
      <c r="D20" s="5">
        <v>25000</v>
      </c>
      <c r="E20" s="2">
        <f t="shared" si="0"/>
        <v>27000</v>
      </c>
      <c r="F20" s="6">
        <v>49</v>
      </c>
    </row>
    <row r="21" spans="1:6" ht="15" customHeight="1">
      <c r="A21" s="2" t="s">
        <v>16</v>
      </c>
      <c r="B21" s="4">
        <v>3.34</v>
      </c>
      <c r="C21" s="5">
        <v>800945</v>
      </c>
      <c r="D21" s="5">
        <v>562854</v>
      </c>
      <c r="E21" s="2">
        <f t="shared" si="0"/>
        <v>1363799</v>
      </c>
      <c r="F21" s="6">
        <v>40.8</v>
      </c>
    </row>
    <row r="22" spans="1:6" ht="15" customHeight="1">
      <c r="A22" s="2" t="s">
        <v>17</v>
      </c>
      <c r="B22" s="4">
        <v>1.3</v>
      </c>
      <c r="C22" s="5">
        <v>255000</v>
      </c>
      <c r="D22" s="5">
        <v>220000</v>
      </c>
      <c r="E22" s="2">
        <f t="shared" si="0"/>
        <v>475000</v>
      </c>
      <c r="F22" s="6">
        <v>36.5</v>
      </c>
    </row>
    <row r="23" spans="1:6" ht="15" customHeight="1">
      <c r="A23" s="2" t="s">
        <v>18</v>
      </c>
      <c r="B23" s="4">
        <v>21.4</v>
      </c>
      <c r="C23" s="5">
        <v>3380000</v>
      </c>
      <c r="D23" s="5">
        <v>1050000</v>
      </c>
      <c r="E23" s="2">
        <f t="shared" si="0"/>
        <v>4430000</v>
      </c>
      <c r="F23" s="6">
        <v>21</v>
      </c>
    </row>
    <row r="24" spans="1:6" ht="15" customHeight="1">
      <c r="A24" s="2" t="s">
        <v>19</v>
      </c>
      <c r="B24" s="4">
        <v>3.3</v>
      </c>
      <c r="C24" s="5">
        <v>450000</v>
      </c>
      <c r="D24" s="5">
        <v>104000</v>
      </c>
      <c r="E24" s="2">
        <f t="shared" si="0"/>
        <v>554000</v>
      </c>
      <c r="F24" s="6">
        <v>17</v>
      </c>
    </row>
    <row r="25" spans="1:6" ht="15" customHeight="1">
      <c r="A25" s="2" t="s">
        <v>20</v>
      </c>
      <c r="B25" s="4">
        <v>2.7</v>
      </c>
      <c r="C25" s="5">
        <v>345000</v>
      </c>
      <c r="D25" s="5">
        <v>80000</v>
      </c>
      <c r="E25" s="2">
        <f t="shared" si="0"/>
        <v>425000</v>
      </c>
      <c r="F25" s="6">
        <v>16</v>
      </c>
    </row>
    <row r="26" spans="1:6" ht="15" customHeight="1">
      <c r="A26" s="2" t="s">
        <v>21</v>
      </c>
      <c r="B26" s="4">
        <v>1.28</v>
      </c>
      <c r="C26" s="5">
        <v>93000</v>
      </c>
      <c r="D26" s="5">
        <v>62000</v>
      </c>
      <c r="E26" s="2">
        <f t="shared" si="0"/>
        <v>155000</v>
      </c>
      <c r="F26" s="6">
        <v>12</v>
      </c>
    </row>
    <row r="27" spans="1:6" ht="15" customHeight="1">
      <c r="A27" s="2" t="s">
        <v>22</v>
      </c>
      <c r="B27" s="4">
        <v>6.2</v>
      </c>
      <c r="C27" s="7" t="s">
        <v>28</v>
      </c>
      <c r="D27" s="7" t="s">
        <v>28</v>
      </c>
      <c r="E27" s="2">
        <v>600000</v>
      </c>
      <c r="F27" s="6">
        <v>10</v>
      </c>
    </row>
    <row r="28" spans="1:6" ht="15" customHeight="1">
      <c r="A28" s="2" t="s">
        <v>27</v>
      </c>
      <c r="B28" s="4">
        <v>0.63</v>
      </c>
      <c r="C28" s="5">
        <v>40000</v>
      </c>
      <c r="D28" s="5">
        <v>25000</v>
      </c>
      <c r="E28" s="2">
        <f t="shared" si="0"/>
        <v>65000</v>
      </c>
      <c r="F28" s="6">
        <v>10</v>
      </c>
    </row>
    <row r="29" spans="1:6" ht="15" customHeight="1">
      <c r="A29" s="2" t="s">
        <v>39</v>
      </c>
      <c r="B29" s="4">
        <v>0.456</v>
      </c>
      <c r="C29" s="5">
        <v>8500</v>
      </c>
      <c r="D29" s="5">
        <v>18100</v>
      </c>
      <c r="E29" s="2">
        <f t="shared" si="0"/>
        <v>26600</v>
      </c>
      <c r="F29" s="6">
        <v>5.8</v>
      </c>
    </row>
    <row r="30" spans="1:6" ht="15" customHeight="1">
      <c r="A30" s="2" t="s">
        <v>23</v>
      </c>
      <c r="B30" s="4">
        <v>2</v>
      </c>
      <c r="C30" s="7" t="s">
        <v>28</v>
      </c>
      <c r="D30" s="7" t="s">
        <v>28</v>
      </c>
      <c r="E30" s="2">
        <v>100000</v>
      </c>
      <c r="F30" s="6">
        <v>5</v>
      </c>
    </row>
    <row r="31" spans="1:6" ht="15" customHeight="1">
      <c r="A31" s="2" t="s">
        <v>24</v>
      </c>
      <c r="B31" s="4">
        <v>8.05</v>
      </c>
      <c r="C31" s="5">
        <v>199075</v>
      </c>
      <c r="D31" s="5">
        <v>53717</v>
      </c>
      <c r="E31" s="2">
        <f t="shared" si="0"/>
        <v>252792</v>
      </c>
      <c r="F31" s="6">
        <v>3.1</v>
      </c>
    </row>
    <row r="32" spans="1:6" ht="15" customHeight="1">
      <c r="A32" s="2" t="s">
        <v>25</v>
      </c>
      <c r="B32" s="4">
        <v>53.3</v>
      </c>
      <c r="C32" s="5">
        <v>1200000</v>
      </c>
      <c r="D32" s="5">
        <v>267000</v>
      </c>
      <c r="E32" s="2">
        <f t="shared" si="0"/>
        <v>1467000</v>
      </c>
      <c r="F32" s="6">
        <v>2.8</v>
      </c>
    </row>
    <row r="33" spans="1:6" ht="15" customHeight="1">
      <c r="A33" s="2" t="s">
        <v>26</v>
      </c>
      <c r="B33" s="4">
        <v>57</v>
      </c>
      <c r="C33" s="5">
        <v>658500</v>
      </c>
      <c r="D33" s="5">
        <v>260000</v>
      </c>
      <c r="E33" s="2">
        <f t="shared" si="0"/>
        <v>918500</v>
      </c>
      <c r="F33" s="6">
        <v>1.6</v>
      </c>
    </row>
    <row r="34" spans="1:6" ht="15" customHeight="1">
      <c r="A34" s="12" t="s">
        <v>41</v>
      </c>
      <c r="B34" s="13">
        <f>SUM(B7:B33)</f>
        <v>164.6731</v>
      </c>
      <c r="C34" s="14">
        <f>SUM(C7:C33)</f>
        <v>9737646</v>
      </c>
      <c r="D34" s="14">
        <f>SUM(D7:D33)</f>
        <v>2955995</v>
      </c>
      <c r="E34" s="14">
        <f>SUM(E7:E33)</f>
        <v>14843641</v>
      </c>
      <c r="F34" s="6"/>
    </row>
    <row r="35" ht="12.75">
      <c r="A35" s="1" t="s">
        <v>29</v>
      </c>
    </row>
  </sheetData>
  <printOptions gridLines="1"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 Extension &amp;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Brown</dc:creator>
  <cp:keywords/>
  <dc:description/>
  <cp:lastModifiedBy>Freddie Lamm</cp:lastModifiedBy>
  <cp:lastPrinted>2000-11-03T17:35:35Z</cp:lastPrinted>
  <dcterms:created xsi:type="dcterms:W3CDTF">2000-11-02T15:07:15Z</dcterms:created>
  <dcterms:modified xsi:type="dcterms:W3CDTF">2000-11-02T15:46:40Z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